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Sheet1" sheetId="1" r:id="rId1"/>
  </sheets>
  <definedNames>
    <definedName name="_xlnm.Print_Titles" localSheetId="0">Sheet1!$2:$4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/>
  <c r="B90"/>
</calcChain>
</file>

<file path=xl/sharedStrings.xml><?xml version="1.0" encoding="utf-8"?>
<sst xmlns="http://schemas.openxmlformats.org/spreadsheetml/2006/main" count="23" uniqueCount="13">
  <si>
    <t>X</t>
    <phoneticPr fontId="2" type="noConversion"/>
  </si>
  <si>
    <t>Y</t>
    <phoneticPr fontId="2" type="noConversion"/>
  </si>
  <si>
    <r>
      <rPr>
        <sz val="10"/>
        <color theme="1"/>
        <rFont val="宋体"/>
        <family val="3"/>
        <charset val="134"/>
      </rPr>
      <t>阿克陶县</t>
    </r>
    <phoneticPr fontId="2" type="noConversion"/>
  </si>
  <si>
    <r>
      <rPr>
        <sz val="10"/>
        <color theme="1"/>
        <rFont val="宋体"/>
        <family val="3"/>
        <charset val="134"/>
      </rPr>
      <t>英吉沙县</t>
    </r>
    <phoneticPr fontId="2" type="noConversion"/>
  </si>
  <si>
    <r>
      <rPr>
        <sz val="10"/>
        <color theme="1"/>
        <rFont val="宋体"/>
        <family val="3"/>
        <charset val="134"/>
      </rPr>
      <t>英吉沙县</t>
    </r>
    <phoneticPr fontId="2" type="noConversion"/>
  </si>
  <si>
    <r>
      <rPr>
        <sz val="10"/>
        <color theme="1"/>
        <rFont val="宋体"/>
        <family val="3"/>
        <charset val="134"/>
      </rPr>
      <t>疏勒县</t>
    </r>
    <phoneticPr fontId="2" type="noConversion"/>
  </si>
  <si>
    <r>
      <rPr>
        <b/>
        <sz val="10"/>
        <color theme="1"/>
        <rFont val="宋体"/>
        <family val="3"/>
        <charset val="134"/>
      </rPr>
      <t>市、县</t>
    </r>
    <phoneticPr fontId="2" type="noConversion"/>
  </si>
  <si>
    <r>
      <rPr>
        <b/>
        <sz val="10"/>
        <color theme="1"/>
        <rFont val="宋体"/>
        <family val="3"/>
        <charset val="134"/>
      </rPr>
      <t>左岸管理范围边界线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</si>
  <si>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右岸管理范围边界线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</si>
  <si>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  <phoneticPr fontId="2" type="noConversion"/>
  </si>
  <si>
    <r>
      <rPr>
        <b/>
        <sz val="10"/>
        <color theme="1"/>
        <rFont val="宋体"/>
        <family val="3"/>
        <charset val="134"/>
      </rPr>
      <t>坐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标</t>
    </r>
    <phoneticPr fontId="2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</si>
  <si>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</si>
  <si>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附表11.喀什噶尔河流域依格孜亚河管理范围边界线坐标表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</si>
</sst>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7"/>
  <sheetViews>
    <sheetView tabSelected="1" topLeftCell="A82" workbookViewId="0">
      <selection activeCell="J90" sqref="J90"/>
    </sheetView>
  </sheetViews>
  <sheetFormatPr defaultColWidth="8.625" defaultRowHeight="13.5"/>
  <cols>
    <col min="1" max="1" width="8.625" style="1"/>
    <col min="2" max="2" width="12.625" style="3" customWidth="1"/>
    <col min="3" max="4" width="9.625" style="3" customWidth="1"/>
    <col min="5" max="5" width="8.625" style="3"/>
    <col min="6" max="6" width="12.625" style="3" customWidth="1"/>
    <col min="7" max="8" width="9.625" style="3" customWidth="1"/>
    <col min="9" max="16384" width="8.625" style="1"/>
  </cols>
  <sheetData>
    <row r="1" spans="1:8" ht="30" customHeight="1">
      <c r="A1" s="14" t="s">
        <v>12</v>
      </c>
      <c r="B1" s="14"/>
      <c r="C1" s="14"/>
      <c r="D1" s="14"/>
      <c r="E1" s="14"/>
      <c r="F1" s="14"/>
      <c r="G1" s="14"/>
      <c r="H1" s="14"/>
    </row>
    <row r="2" spans="1:8" s="8" customFormat="1" ht="18" customHeight="1">
      <c r="A2" s="18" t="s">
        <v>6</v>
      </c>
      <c r="B2" s="19" t="s">
        <v>7</v>
      </c>
      <c r="C2" s="19"/>
      <c r="D2" s="19"/>
      <c r="E2" s="12" t="s">
        <v>6</v>
      </c>
      <c r="F2" s="19" t="s">
        <v>8</v>
      </c>
      <c r="G2" s="19"/>
      <c r="H2" s="19"/>
    </row>
    <row r="3" spans="1:8" s="8" customFormat="1" ht="18" customHeight="1">
      <c r="A3" s="18"/>
      <c r="B3" s="12" t="s">
        <v>9</v>
      </c>
      <c r="C3" s="13" t="s">
        <v>10</v>
      </c>
      <c r="D3" s="13"/>
      <c r="E3" s="12"/>
      <c r="F3" s="12" t="s">
        <v>9</v>
      </c>
      <c r="G3" s="13" t="s">
        <v>10</v>
      </c>
      <c r="H3" s="13"/>
    </row>
    <row r="4" spans="1:8" s="8" customFormat="1" ht="18" customHeight="1">
      <c r="A4" s="18"/>
      <c r="B4" s="12"/>
      <c r="C4" s="9" t="s">
        <v>0</v>
      </c>
      <c r="D4" s="9" t="s">
        <v>1</v>
      </c>
      <c r="E4" s="12"/>
      <c r="F4" s="12"/>
      <c r="G4" s="9" t="s">
        <v>0</v>
      </c>
      <c r="H4" s="9" t="s">
        <v>1</v>
      </c>
    </row>
    <row r="5" spans="1:8" s="2" customFormat="1" ht="18" customHeight="1">
      <c r="A5" s="17" t="s">
        <v>2</v>
      </c>
      <c r="B5" s="4">
        <v>0</v>
      </c>
      <c r="C5" s="4">
        <v>25567074.050999999</v>
      </c>
      <c r="D5" s="4">
        <v>4231456.7560000001</v>
      </c>
      <c r="E5" s="20" t="s">
        <v>2</v>
      </c>
      <c r="F5" s="5">
        <v>0</v>
      </c>
      <c r="G5" s="5">
        <v>25567078.215</v>
      </c>
      <c r="H5" s="5">
        <v>4231365.6289999997</v>
      </c>
    </row>
    <row r="6" spans="1:8" s="2" customFormat="1" ht="18" customHeight="1">
      <c r="A6" s="17"/>
      <c r="B6" s="4">
        <v>1598.9200000000069</v>
      </c>
      <c r="C6" s="4">
        <v>25568276.062000003</v>
      </c>
      <c r="D6" s="4">
        <v>4230959.7139999997</v>
      </c>
      <c r="E6" s="20"/>
      <c r="F6" s="5">
        <v>2259.7700000000032</v>
      </c>
      <c r="G6" s="5">
        <v>25568593.323000003</v>
      </c>
      <c r="H6" s="5">
        <v>4230470.4959999993</v>
      </c>
    </row>
    <row r="7" spans="1:8" s="2" customFormat="1" ht="18" customHeight="1">
      <c r="A7" s="17"/>
      <c r="B7" s="4">
        <v>3598.9200000000069</v>
      </c>
      <c r="C7" s="4">
        <v>25569907.633000001</v>
      </c>
      <c r="D7" s="4">
        <v>4230214.9509999994</v>
      </c>
      <c r="E7" s="20"/>
      <c r="F7" s="5">
        <v>4259.7700000000032</v>
      </c>
      <c r="G7" s="5">
        <v>25570290.84</v>
      </c>
      <c r="H7" s="5">
        <v>4229721.9129999997</v>
      </c>
    </row>
    <row r="8" spans="1:8" s="2" customFormat="1" ht="18" customHeight="1">
      <c r="A8" s="17"/>
      <c r="B8" s="4">
        <v>5598.9200000000064</v>
      </c>
      <c r="C8" s="4">
        <v>25571537.394000001</v>
      </c>
      <c r="D8" s="4">
        <v>4229349.3269999996</v>
      </c>
      <c r="E8" s="20"/>
      <c r="F8" s="5">
        <v>6259.7700000000032</v>
      </c>
      <c r="G8" s="5">
        <v>25572059.372000001</v>
      </c>
      <c r="H8" s="5">
        <v>4229073.943</v>
      </c>
    </row>
    <row r="9" spans="1:8" s="2" customFormat="1" ht="18" customHeight="1">
      <c r="A9" s="17"/>
      <c r="B9" s="4">
        <v>7598.9200000000064</v>
      </c>
      <c r="C9" s="4">
        <v>25573372.699000001</v>
      </c>
      <c r="D9" s="4">
        <v>4229314.1430000002</v>
      </c>
      <c r="E9" s="20"/>
      <c r="F9" s="5">
        <v>8259.7700000000041</v>
      </c>
      <c r="G9" s="5">
        <v>25573890.894000001</v>
      </c>
      <c r="H9" s="5">
        <v>4229390.2119999994</v>
      </c>
    </row>
    <row r="10" spans="1:8" s="2" customFormat="1" ht="18" customHeight="1">
      <c r="A10" s="17"/>
      <c r="B10" s="4">
        <v>9598.9200000000073</v>
      </c>
      <c r="C10" s="4">
        <v>25575172.448000003</v>
      </c>
      <c r="D10" s="4">
        <v>4229903.5609999998</v>
      </c>
      <c r="E10" s="20"/>
      <c r="F10" s="5">
        <v>10259.770000000004</v>
      </c>
      <c r="G10" s="5">
        <v>25575642.803400002</v>
      </c>
      <c r="H10" s="5">
        <v>4229640.1863000002</v>
      </c>
    </row>
    <row r="11" spans="1:8" s="2" customFormat="1" ht="18" customHeight="1">
      <c r="A11" s="17"/>
      <c r="B11" s="4">
        <v>11598.920000000007</v>
      </c>
      <c r="C11" s="4">
        <v>25576896.256000001</v>
      </c>
      <c r="D11" s="4">
        <v>4229701.8940000003</v>
      </c>
      <c r="E11" s="20"/>
      <c r="F11" s="5">
        <v>12259.770000000004</v>
      </c>
      <c r="G11" s="5">
        <v>25577374.113000002</v>
      </c>
      <c r="H11" s="5">
        <v>4229775.2469999995</v>
      </c>
    </row>
    <row r="12" spans="1:8" s="2" customFormat="1" ht="18" customHeight="1">
      <c r="A12" s="17"/>
      <c r="B12" s="4">
        <v>13598.920000000007</v>
      </c>
      <c r="C12" s="4">
        <v>25578759.342</v>
      </c>
      <c r="D12" s="4">
        <v>4230232.3599999994</v>
      </c>
      <c r="E12" s="20"/>
      <c r="F12" s="5">
        <v>14259.770000000004</v>
      </c>
      <c r="G12" s="5">
        <v>25579215.127</v>
      </c>
      <c r="H12" s="5">
        <v>4230338.8310000002</v>
      </c>
    </row>
    <row r="13" spans="1:8" s="2" customFormat="1" ht="18" customHeight="1">
      <c r="A13" s="17"/>
      <c r="B13" s="4">
        <v>15598.920000000007</v>
      </c>
      <c r="C13" s="4">
        <v>25580290.509</v>
      </c>
      <c r="D13" s="4">
        <v>4231294.4009999996</v>
      </c>
      <c r="E13" s="20"/>
      <c r="F13" s="5">
        <v>16259.770000000004</v>
      </c>
      <c r="G13" s="5">
        <v>25580749.495999999</v>
      </c>
      <c r="H13" s="5">
        <v>4231302.852</v>
      </c>
    </row>
    <row r="14" spans="1:8" s="2" customFormat="1" ht="18" customHeight="1">
      <c r="A14" s="17"/>
      <c r="B14" s="4">
        <v>17598.920000000006</v>
      </c>
      <c r="C14" s="4">
        <v>25582033.831</v>
      </c>
      <c r="D14" s="4">
        <v>4231978.0240000002</v>
      </c>
      <c r="E14" s="20"/>
      <c r="F14" s="5">
        <v>18259.770000000004</v>
      </c>
      <c r="G14" s="5">
        <v>25582495.675000001</v>
      </c>
      <c r="H14" s="5">
        <v>4231983.4440000001</v>
      </c>
    </row>
    <row r="15" spans="1:8" s="2" customFormat="1" ht="18" customHeight="1">
      <c r="A15" s="17"/>
      <c r="B15" s="4">
        <v>19598.920000000006</v>
      </c>
      <c r="C15" s="4">
        <v>25583531.357999999</v>
      </c>
      <c r="D15" s="4">
        <v>4233174.199</v>
      </c>
      <c r="E15" s="20"/>
      <c r="F15" s="5">
        <v>20259.770000000004</v>
      </c>
      <c r="G15" s="5">
        <v>25583916.786000002</v>
      </c>
      <c r="H15" s="5">
        <v>4233245.6150000002</v>
      </c>
    </row>
    <row r="16" spans="1:8" s="2" customFormat="1" ht="18" customHeight="1">
      <c r="A16" s="17"/>
      <c r="B16" s="4">
        <v>21598.920000000006</v>
      </c>
      <c r="C16" s="4">
        <v>25584958.249000002</v>
      </c>
      <c r="D16" s="4">
        <v>4234446.3619999997</v>
      </c>
      <c r="E16" s="20"/>
      <c r="F16" s="5">
        <v>22259.770000000004</v>
      </c>
      <c r="G16" s="5">
        <v>25585293.982999999</v>
      </c>
      <c r="H16" s="5">
        <v>4234602.0669999998</v>
      </c>
    </row>
    <row r="17" spans="1:8" s="2" customFormat="1" ht="18" customHeight="1">
      <c r="A17" s="17"/>
      <c r="B17" s="4">
        <v>23598.920000000006</v>
      </c>
      <c r="C17" s="4">
        <v>25585785.598999999</v>
      </c>
      <c r="D17" s="4">
        <v>4236207.9479999999</v>
      </c>
      <c r="E17" s="20"/>
      <c r="F17" s="5">
        <v>24259.770000000004</v>
      </c>
      <c r="G17" s="5">
        <v>25585966.054000001</v>
      </c>
      <c r="H17" s="5">
        <v>4236404.6289999997</v>
      </c>
    </row>
    <row r="18" spans="1:8" s="2" customFormat="1" ht="18" customHeight="1">
      <c r="A18" s="17"/>
      <c r="B18" s="4">
        <v>25598.920000000006</v>
      </c>
      <c r="C18" s="4">
        <v>25585916.420000002</v>
      </c>
      <c r="D18" s="4">
        <v>4237892.2850000001</v>
      </c>
      <c r="E18" s="20"/>
      <c r="F18" s="5">
        <v>26259.770000000004</v>
      </c>
      <c r="G18" s="5">
        <v>25586270.908</v>
      </c>
      <c r="H18" s="5">
        <v>4237994.0120000001</v>
      </c>
    </row>
    <row r="19" spans="1:8" s="2" customFormat="1" ht="18" customHeight="1">
      <c r="A19" s="17"/>
      <c r="B19" s="4">
        <v>27598.920000000006</v>
      </c>
      <c r="C19" s="4">
        <v>25586849.327</v>
      </c>
      <c r="D19" s="4">
        <v>4239607.8250000002</v>
      </c>
      <c r="E19" s="20"/>
      <c r="F19" s="5">
        <v>28259.770000000004</v>
      </c>
      <c r="G19" s="5">
        <v>25586904.179000001</v>
      </c>
      <c r="H19" s="5">
        <v>4239787.3039999995</v>
      </c>
    </row>
    <row r="20" spans="1:8" s="2" customFormat="1" ht="18" customHeight="1">
      <c r="A20" s="17"/>
      <c r="B20" s="4">
        <v>29598.920000000006</v>
      </c>
      <c r="C20" s="4">
        <v>25587460.335000001</v>
      </c>
      <c r="D20" s="4">
        <v>4241275.1869999999</v>
      </c>
      <c r="E20" s="20"/>
      <c r="F20" s="5">
        <v>30259.770000000004</v>
      </c>
      <c r="G20" s="5">
        <v>25587808.062000003</v>
      </c>
      <c r="H20" s="5">
        <v>4241437.7289999994</v>
      </c>
    </row>
    <row r="21" spans="1:8" s="2" customFormat="1" ht="18" customHeight="1">
      <c r="A21" s="17"/>
      <c r="B21" s="4">
        <v>31598.920000000006</v>
      </c>
      <c r="C21" s="4">
        <v>25588305.510000002</v>
      </c>
      <c r="D21" s="4">
        <v>4242787.6719999993</v>
      </c>
      <c r="E21" s="20"/>
      <c r="F21" s="5">
        <v>32259.770000000004</v>
      </c>
      <c r="G21" s="5">
        <v>25588712.913000003</v>
      </c>
      <c r="H21" s="5">
        <v>4242844.0949999997</v>
      </c>
    </row>
    <row r="22" spans="1:8" s="2" customFormat="1" ht="18" customHeight="1">
      <c r="A22" s="17"/>
      <c r="B22" s="4">
        <v>33598.920000000006</v>
      </c>
      <c r="C22" s="4">
        <v>25589752.52</v>
      </c>
      <c r="D22" s="4">
        <v>4243992.0489999996</v>
      </c>
      <c r="E22" s="20"/>
      <c r="F22" s="5">
        <v>34259.770000000004</v>
      </c>
      <c r="G22" s="5">
        <v>25589928.403000001</v>
      </c>
      <c r="H22" s="5">
        <v>4244121.5460000001</v>
      </c>
    </row>
    <row r="23" spans="1:8" s="2" customFormat="1" ht="18" customHeight="1">
      <c r="A23" s="17"/>
      <c r="B23" s="4">
        <v>35598.920000000006</v>
      </c>
      <c r="C23" s="4">
        <v>25589401.581</v>
      </c>
      <c r="D23" s="4">
        <v>4245447.8669999996</v>
      </c>
      <c r="E23" s="20"/>
      <c r="F23" s="5">
        <v>36259.770000000004</v>
      </c>
      <c r="G23" s="5">
        <v>25589535.348000001</v>
      </c>
      <c r="H23" s="5">
        <v>4245691.9380000001</v>
      </c>
    </row>
    <row r="24" spans="1:8" s="2" customFormat="1" ht="18" customHeight="1">
      <c r="A24" s="17"/>
      <c r="B24" s="4">
        <v>37598.920000000006</v>
      </c>
      <c r="C24" s="4">
        <v>25588845.604000002</v>
      </c>
      <c r="D24" s="4">
        <v>4247241.4059999995</v>
      </c>
      <c r="E24" s="20"/>
      <c r="F24" s="5">
        <v>38259.770000000004</v>
      </c>
      <c r="G24" s="5">
        <v>25588920.466000002</v>
      </c>
      <c r="H24" s="5">
        <v>4247513.3930000002</v>
      </c>
    </row>
    <row r="25" spans="1:8" s="2" customFormat="1" ht="18" customHeight="1">
      <c r="A25" s="17"/>
      <c r="B25" s="4">
        <v>39598.920000000006</v>
      </c>
      <c r="C25" s="4">
        <v>25587787.172000002</v>
      </c>
      <c r="D25" s="4">
        <v>4248894.6409999998</v>
      </c>
      <c r="E25" s="20"/>
      <c r="F25" s="5">
        <v>40259.770000000004</v>
      </c>
      <c r="G25" s="5">
        <v>25587870.41</v>
      </c>
      <c r="H25" s="5">
        <v>4249146.085</v>
      </c>
    </row>
    <row r="26" spans="1:8" s="2" customFormat="1" ht="18" customHeight="1">
      <c r="A26" s="17"/>
      <c r="B26" s="4">
        <v>41598.920000000006</v>
      </c>
      <c r="C26" s="4">
        <v>25587509.952</v>
      </c>
      <c r="D26" s="4">
        <v>4250616.0599999996</v>
      </c>
      <c r="E26" s="20"/>
      <c r="F26" s="5">
        <v>42259.770000000004</v>
      </c>
      <c r="G26" s="5">
        <v>25587693.275000002</v>
      </c>
      <c r="H26" s="5">
        <v>4250838.5010000002</v>
      </c>
    </row>
    <row r="27" spans="1:8" s="2" customFormat="1" ht="18" customHeight="1">
      <c r="A27" s="17"/>
      <c r="B27" s="4">
        <v>43598.920000000006</v>
      </c>
      <c r="C27" s="4">
        <v>25587222.511</v>
      </c>
      <c r="D27" s="4">
        <v>4252385.1289999997</v>
      </c>
      <c r="E27" s="20"/>
      <c r="F27" s="5">
        <v>44259.770000000004</v>
      </c>
      <c r="G27" s="5">
        <v>25587395.401000001</v>
      </c>
      <c r="H27" s="5">
        <v>4252648.8039999995</v>
      </c>
    </row>
    <row r="28" spans="1:8" s="2" customFormat="1" ht="18" customHeight="1">
      <c r="A28" s="17"/>
      <c r="B28" s="4">
        <v>45598.920000000006</v>
      </c>
      <c r="C28" s="4">
        <v>25586851.067000002</v>
      </c>
      <c r="D28" s="4">
        <v>4254306.1869999999</v>
      </c>
      <c r="E28" s="20"/>
      <c r="F28" s="5">
        <v>46259.770000000004</v>
      </c>
      <c r="G28" s="5">
        <v>25587062.639000002</v>
      </c>
      <c r="H28" s="5">
        <v>4254508.8679999998</v>
      </c>
    </row>
    <row r="29" spans="1:8" s="2" customFormat="1" ht="18" customHeight="1">
      <c r="A29" s="17"/>
      <c r="B29" s="4">
        <v>47598.920000000006</v>
      </c>
      <c r="C29" s="4">
        <v>25587072.91</v>
      </c>
      <c r="D29" s="4">
        <v>4256259.2039999999</v>
      </c>
      <c r="E29" s="20"/>
      <c r="F29" s="5">
        <v>48259.770000000004</v>
      </c>
      <c r="G29" s="5">
        <v>25587352.037</v>
      </c>
      <c r="H29" s="5">
        <v>4256423.2239999995</v>
      </c>
    </row>
    <row r="30" spans="1:8" s="2" customFormat="1" ht="18" customHeight="1">
      <c r="A30" s="17"/>
      <c r="B30" s="4">
        <v>49598.920000000006</v>
      </c>
      <c r="C30" s="4">
        <v>25587092.25</v>
      </c>
      <c r="D30" s="4">
        <v>4258134.6059999997</v>
      </c>
      <c r="E30" s="20"/>
      <c r="F30" s="5">
        <v>50259.770000000004</v>
      </c>
      <c r="G30" s="5">
        <v>25587234.898000002</v>
      </c>
      <c r="H30" s="5">
        <v>4258345.9399999995</v>
      </c>
    </row>
    <row r="31" spans="1:8" s="2" customFormat="1" ht="18" customHeight="1">
      <c r="A31" s="17"/>
      <c r="B31" s="4">
        <v>51598.920000000006</v>
      </c>
      <c r="C31" s="4">
        <v>25586628.960999999</v>
      </c>
      <c r="D31" s="4">
        <v>4259918.7309999997</v>
      </c>
      <c r="E31" s="20"/>
      <c r="F31" s="5">
        <v>52259.770000000004</v>
      </c>
      <c r="G31" s="5">
        <v>25586669.681000002</v>
      </c>
      <c r="H31" s="5">
        <v>4260137.6409999998</v>
      </c>
    </row>
    <row r="32" spans="1:8" s="2" customFormat="1" ht="18" customHeight="1">
      <c r="A32" s="17"/>
      <c r="B32" s="4">
        <v>53598.920000000006</v>
      </c>
      <c r="C32" s="4">
        <v>25585888.046</v>
      </c>
      <c r="D32" s="4">
        <v>4261439.49</v>
      </c>
      <c r="E32" s="20"/>
      <c r="F32" s="5">
        <v>54259.770000000004</v>
      </c>
      <c r="G32" s="5">
        <v>25586168.280000001</v>
      </c>
      <c r="H32" s="5">
        <v>4261631.3089999994</v>
      </c>
    </row>
    <row r="33" spans="1:8" s="2" customFormat="1" ht="18" customHeight="1">
      <c r="A33" s="17"/>
      <c r="B33" s="4">
        <v>55598.920000000006</v>
      </c>
      <c r="C33" s="4">
        <v>25587291.778999999</v>
      </c>
      <c r="D33" s="4">
        <v>4262771.7859999994</v>
      </c>
      <c r="E33" s="20"/>
      <c r="F33" s="5">
        <v>56259.770000000004</v>
      </c>
      <c r="G33" s="5">
        <v>25587804.344000001</v>
      </c>
      <c r="H33" s="5">
        <v>4262664.9840000002</v>
      </c>
    </row>
    <row r="34" spans="1:8" s="2" customFormat="1" ht="18" customHeight="1">
      <c r="A34" s="17"/>
      <c r="B34" s="4">
        <v>57598.920000000006</v>
      </c>
      <c r="C34" s="4">
        <v>25589085.960999999</v>
      </c>
      <c r="D34" s="4">
        <v>4263508.5449999999</v>
      </c>
      <c r="E34" s="20"/>
      <c r="F34" s="5">
        <v>58259.770000000004</v>
      </c>
      <c r="G34" s="5">
        <v>25589562.199000001</v>
      </c>
      <c r="H34" s="5">
        <v>4263413.2549999999</v>
      </c>
    </row>
    <row r="35" spans="1:8" s="2" customFormat="1" ht="18" customHeight="1">
      <c r="A35" s="17"/>
      <c r="B35" s="4">
        <v>59598.920000000006</v>
      </c>
      <c r="C35" s="4">
        <v>25590735.306000002</v>
      </c>
      <c r="D35" s="4">
        <v>4264391.9879999999</v>
      </c>
      <c r="E35" s="20"/>
      <c r="F35" s="5">
        <v>60259.770000000004</v>
      </c>
      <c r="G35" s="5">
        <v>25591070.582000002</v>
      </c>
      <c r="H35" s="5">
        <v>4264518.8190000001</v>
      </c>
    </row>
    <row r="36" spans="1:8" s="2" customFormat="1" ht="18" customHeight="1">
      <c r="A36" s="17"/>
      <c r="B36" s="4">
        <v>61598.920000000006</v>
      </c>
      <c r="C36" s="4">
        <v>25591544.572000001</v>
      </c>
      <c r="D36" s="4">
        <v>4266079.0049999999</v>
      </c>
      <c r="E36" s="20"/>
      <c r="F36" s="5">
        <v>62259.770000000004</v>
      </c>
      <c r="G36" s="5">
        <v>25591659.169</v>
      </c>
      <c r="H36" s="5">
        <v>4266318.784</v>
      </c>
    </row>
    <row r="37" spans="1:8" s="2" customFormat="1" ht="18" customHeight="1">
      <c r="A37" s="17"/>
      <c r="B37" s="4">
        <v>63598.920000000006</v>
      </c>
      <c r="C37" s="4">
        <v>25591514.666999999</v>
      </c>
      <c r="D37" s="4">
        <v>4267830.1399999997</v>
      </c>
      <c r="E37" s="20"/>
      <c r="F37" s="5">
        <v>64259.770000000004</v>
      </c>
      <c r="G37" s="5">
        <v>25591905.629000001</v>
      </c>
      <c r="H37" s="5">
        <v>4267683.2170000002</v>
      </c>
    </row>
    <row r="38" spans="1:8" s="2" customFormat="1" ht="18" customHeight="1">
      <c r="A38" s="17"/>
      <c r="B38" s="4">
        <v>65598.920000000013</v>
      </c>
      <c r="C38" s="4">
        <v>25592389.731000002</v>
      </c>
      <c r="D38" s="4">
        <v>4269086.2609999999</v>
      </c>
      <c r="E38" s="20"/>
      <c r="F38" s="5">
        <v>66259.77</v>
      </c>
      <c r="G38" s="5">
        <v>25592681.09</v>
      </c>
      <c r="H38" s="5">
        <v>4269052.0460000001</v>
      </c>
    </row>
    <row r="39" spans="1:8" s="2" customFormat="1" ht="18" customHeight="1">
      <c r="A39" s="17"/>
      <c r="B39" s="4">
        <v>67598.920000000013</v>
      </c>
      <c r="C39" s="4">
        <v>25594033.228</v>
      </c>
      <c r="D39" s="4">
        <v>4269976.1899999995</v>
      </c>
      <c r="E39" s="20"/>
      <c r="F39" s="5">
        <v>68259.77</v>
      </c>
      <c r="G39" s="5">
        <v>25594370.717</v>
      </c>
      <c r="H39" s="5">
        <v>4269906.2639999995</v>
      </c>
    </row>
    <row r="40" spans="1:8" s="2" customFormat="1" ht="18" customHeight="1">
      <c r="A40" s="17"/>
      <c r="B40" s="4">
        <v>69598.920000000013</v>
      </c>
      <c r="C40" s="4">
        <v>25595677.152000003</v>
      </c>
      <c r="D40" s="4">
        <v>4271016.04</v>
      </c>
      <c r="E40" s="20"/>
      <c r="F40" s="5">
        <v>70259.77</v>
      </c>
      <c r="G40" s="5">
        <v>25596032.941</v>
      </c>
      <c r="H40" s="5">
        <v>4270810.4529999997</v>
      </c>
    </row>
    <row r="41" spans="1:8" s="2" customFormat="1" ht="18" customHeight="1">
      <c r="A41" s="17"/>
      <c r="B41" s="4">
        <v>71598.920000000013</v>
      </c>
      <c r="C41" s="4">
        <v>25597382.318</v>
      </c>
      <c r="D41" s="4">
        <v>4271940.5889999997</v>
      </c>
      <c r="E41" s="20"/>
      <c r="F41" s="5">
        <v>72259.77</v>
      </c>
      <c r="G41" s="5">
        <v>25597759.773000002</v>
      </c>
      <c r="H41" s="5">
        <v>4271733.6090000002</v>
      </c>
    </row>
    <row r="42" spans="1:8" s="2" customFormat="1" ht="18" customHeight="1">
      <c r="A42" s="17"/>
      <c r="B42" s="4">
        <v>73598.920000000013</v>
      </c>
      <c r="C42" s="4">
        <v>25598622.642999999</v>
      </c>
      <c r="D42" s="4">
        <v>4273374.1849999996</v>
      </c>
      <c r="E42" s="20"/>
      <c r="F42" s="5">
        <v>74259.77</v>
      </c>
      <c r="G42" s="5">
        <v>25598859.931000002</v>
      </c>
      <c r="H42" s="5">
        <v>4273270.6499999994</v>
      </c>
    </row>
    <row r="43" spans="1:8" s="2" customFormat="1" ht="18" customHeight="1">
      <c r="A43" s="17"/>
      <c r="B43" s="4">
        <v>75598.920000000013</v>
      </c>
      <c r="C43" s="4">
        <v>25599488.578000002</v>
      </c>
      <c r="D43" s="4">
        <v>4275141.3139999993</v>
      </c>
      <c r="E43" s="20"/>
      <c r="F43" s="5">
        <v>76259.77</v>
      </c>
      <c r="G43" s="5">
        <v>25600022.009</v>
      </c>
      <c r="H43" s="5">
        <v>4274865.0669999998</v>
      </c>
    </row>
    <row r="44" spans="1:8" s="2" customFormat="1" ht="18" customHeight="1">
      <c r="A44" s="17" t="s">
        <v>3</v>
      </c>
      <c r="B44" s="4">
        <v>77598.920000000013</v>
      </c>
      <c r="C44" s="4">
        <v>25600267.595000003</v>
      </c>
      <c r="D44" s="4">
        <v>4276953.0120000001</v>
      </c>
      <c r="E44" s="20" t="s">
        <v>4</v>
      </c>
      <c r="F44" s="5">
        <v>78259.77</v>
      </c>
      <c r="G44" s="5">
        <v>25600800.481000002</v>
      </c>
      <c r="H44" s="5">
        <v>4276689.9009999996</v>
      </c>
    </row>
    <row r="45" spans="1:8" s="2" customFormat="1" ht="18" customHeight="1">
      <c r="A45" s="17"/>
      <c r="B45" s="4">
        <v>79598.920000000013</v>
      </c>
      <c r="C45" s="4">
        <v>25601558.049000002</v>
      </c>
      <c r="D45" s="4">
        <v>4278448.62</v>
      </c>
      <c r="E45" s="20"/>
      <c r="F45" s="5">
        <v>80259.77</v>
      </c>
      <c r="G45" s="5">
        <v>25602005.855</v>
      </c>
      <c r="H45" s="5">
        <v>4278253.3739999998</v>
      </c>
    </row>
    <row r="46" spans="1:8" s="2" customFormat="1" ht="18" customHeight="1">
      <c r="A46" s="17"/>
      <c r="B46" s="4">
        <v>81598.920000000013</v>
      </c>
      <c r="C46" s="4">
        <v>25601809.008000001</v>
      </c>
      <c r="D46" s="4">
        <v>4280340.2129999995</v>
      </c>
      <c r="E46" s="20"/>
      <c r="F46" s="5">
        <v>82259.77</v>
      </c>
      <c r="G46" s="5">
        <v>25602285.370000001</v>
      </c>
      <c r="H46" s="5">
        <v>4280184.0939999996</v>
      </c>
    </row>
    <row r="47" spans="1:8" s="2" customFormat="1" ht="18" customHeight="1">
      <c r="A47" s="17"/>
      <c r="B47" s="4">
        <v>83598.920000000013</v>
      </c>
      <c r="C47" s="4">
        <v>25602246.123</v>
      </c>
      <c r="D47" s="4">
        <v>4282169.1749999998</v>
      </c>
      <c r="E47" s="20"/>
      <c r="F47" s="5">
        <v>84259.77</v>
      </c>
      <c r="G47" s="5">
        <v>25602874.169</v>
      </c>
      <c r="H47" s="5">
        <v>4282093.1189999999</v>
      </c>
    </row>
    <row r="48" spans="1:8" s="2" customFormat="1" ht="18" customHeight="1">
      <c r="A48" s="17"/>
      <c r="B48" s="4">
        <v>85598.920000000013</v>
      </c>
      <c r="C48" s="4">
        <v>25602470.412</v>
      </c>
      <c r="D48" s="4">
        <v>4284151.0259999996</v>
      </c>
      <c r="E48" s="20"/>
      <c r="F48" s="5">
        <v>86259.77</v>
      </c>
      <c r="G48" s="5">
        <v>25603181.248</v>
      </c>
      <c r="H48" s="5">
        <v>4284060.5939999996</v>
      </c>
    </row>
    <row r="49" spans="1:8" s="2" customFormat="1" ht="18" customHeight="1">
      <c r="A49" s="17"/>
      <c r="B49" s="4">
        <v>87598.920000000013</v>
      </c>
      <c r="C49" s="4">
        <v>25602424.764000002</v>
      </c>
      <c r="D49" s="4">
        <v>4286149.983</v>
      </c>
      <c r="E49" s="20"/>
      <c r="F49" s="5">
        <v>88259.77</v>
      </c>
      <c r="G49" s="5">
        <v>25603753.938000001</v>
      </c>
      <c r="H49" s="5">
        <v>4285974.9909999995</v>
      </c>
    </row>
    <row r="50" spans="1:8" s="2" customFormat="1" ht="18" customHeight="1">
      <c r="A50" s="17"/>
      <c r="B50" s="4">
        <v>89598.920000000013</v>
      </c>
      <c r="C50" s="4">
        <v>25602303.453000002</v>
      </c>
      <c r="D50" s="4">
        <v>4288146.102</v>
      </c>
      <c r="E50" s="20"/>
      <c r="F50" s="5">
        <v>90259.77</v>
      </c>
      <c r="G50" s="5">
        <v>25603909.98</v>
      </c>
      <c r="H50" s="5">
        <v>4287967.9189999998</v>
      </c>
    </row>
    <row r="51" spans="1:8" s="2" customFormat="1" ht="18" customHeight="1">
      <c r="A51" s="17"/>
      <c r="B51" s="4">
        <v>91598.920000000013</v>
      </c>
      <c r="C51" s="4">
        <v>25602132.859000001</v>
      </c>
      <c r="D51" s="4">
        <v>4290138.8130000001</v>
      </c>
      <c r="E51" s="20"/>
      <c r="F51" s="5">
        <v>92259.77</v>
      </c>
      <c r="G51" s="5">
        <v>25604076.631000001</v>
      </c>
      <c r="H51" s="5">
        <v>4289958.6339999996</v>
      </c>
    </row>
    <row r="52" spans="1:8" s="2" customFormat="1" ht="18" customHeight="1">
      <c r="A52" s="17"/>
      <c r="B52" s="4">
        <v>93598.920000000013</v>
      </c>
      <c r="C52" s="4">
        <v>25601766.784000002</v>
      </c>
      <c r="D52" s="4">
        <v>4292103.1540000001</v>
      </c>
      <c r="E52" s="20"/>
      <c r="F52" s="5">
        <v>94259.77</v>
      </c>
      <c r="G52" s="5">
        <v>25603982.534000002</v>
      </c>
      <c r="H52" s="5">
        <v>4291955.9819999998</v>
      </c>
    </row>
    <row r="53" spans="1:8" s="2" customFormat="1" ht="18" customHeight="1">
      <c r="A53" s="17"/>
      <c r="B53" s="4">
        <v>95598.920000000013</v>
      </c>
      <c r="C53" s="4">
        <v>25601375.720000003</v>
      </c>
      <c r="D53" s="4">
        <v>4293977.1030000001</v>
      </c>
      <c r="E53" s="20"/>
      <c r="F53" s="5">
        <v>96259.77</v>
      </c>
      <c r="G53" s="5">
        <v>25603556.920000002</v>
      </c>
      <c r="H53" s="5">
        <v>4293906.7009999994</v>
      </c>
    </row>
    <row r="54" spans="1:8" s="2" customFormat="1" ht="18" customHeight="1">
      <c r="A54" s="17"/>
      <c r="B54" s="4">
        <v>95598.920000000013</v>
      </c>
      <c r="C54" s="4">
        <v>25601375.720000003</v>
      </c>
      <c r="D54" s="4">
        <v>4293977.1030000001</v>
      </c>
      <c r="E54" s="20"/>
      <c r="F54" s="5">
        <v>98259.77</v>
      </c>
      <c r="G54" s="5">
        <v>25602475.209000003</v>
      </c>
      <c r="H54" s="5">
        <v>4295033.5070000002</v>
      </c>
    </row>
    <row r="55" spans="1:8" s="2" customFormat="1" ht="18" customHeight="1">
      <c r="A55" s="17"/>
      <c r="B55" s="4">
        <v>97598.920000000013</v>
      </c>
      <c r="C55" s="4">
        <v>25601134.558000002</v>
      </c>
      <c r="D55" s="4">
        <v>4295902.557</v>
      </c>
      <c r="E55" s="20"/>
      <c r="F55" s="5">
        <v>100259.77</v>
      </c>
      <c r="G55" s="5">
        <v>25602111.511</v>
      </c>
      <c r="H55" s="5">
        <v>4296933.5429999996</v>
      </c>
    </row>
    <row r="56" spans="1:8" s="2" customFormat="1" ht="18" customHeight="1">
      <c r="A56" s="17"/>
      <c r="B56" s="4">
        <v>99598.920000000013</v>
      </c>
      <c r="C56" s="4">
        <v>25600607.234999999</v>
      </c>
      <c r="D56" s="4">
        <v>4297681.9519999996</v>
      </c>
      <c r="E56" s="20"/>
      <c r="F56" s="5">
        <v>102259.77</v>
      </c>
      <c r="G56" s="5">
        <v>25602347.044</v>
      </c>
      <c r="H56" s="5">
        <v>4298583.7019999996</v>
      </c>
    </row>
    <row r="57" spans="1:8" s="2" customFormat="1" ht="18" customHeight="1">
      <c r="A57" s="17"/>
      <c r="B57" s="4">
        <v>101276.8</v>
      </c>
      <c r="C57" s="4">
        <v>25600414.544</v>
      </c>
      <c r="D57" s="4">
        <v>4298713.6119999997</v>
      </c>
      <c r="E57" s="20"/>
      <c r="F57" s="5">
        <v>104259.77</v>
      </c>
      <c r="G57" s="5">
        <v>25601828.299000002</v>
      </c>
      <c r="H57" s="5">
        <v>4299957.7089999998</v>
      </c>
    </row>
    <row r="58" spans="1:8" s="2" customFormat="1" ht="18" customHeight="1">
      <c r="A58" s="17"/>
      <c r="B58" s="4">
        <v>101276.8</v>
      </c>
      <c r="C58" s="4">
        <v>25600326.085000001</v>
      </c>
      <c r="D58" s="4">
        <v>4298826.159</v>
      </c>
      <c r="E58" s="20"/>
      <c r="F58" s="5">
        <v>106259.77</v>
      </c>
      <c r="G58" s="5">
        <v>25601721.598000001</v>
      </c>
      <c r="H58" s="5">
        <v>4301377.5199999996</v>
      </c>
    </row>
    <row r="59" spans="1:8" s="2" customFormat="1" ht="18" customHeight="1">
      <c r="A59" s="17"/>
      <c r="B59" s="4">
        <v>103276.8</v>
      </c>
      <c r="C59" s="4">
        <v>25601131.918000001</v>
      </c>
      <c r="D59" s="4">
        <v>4300177.2129999995</v>
      </c>
      <c r="E59" s="20"/>
      <c r="F59" s="5">
        <v>108259.77</v>
      </c>
      <c r="G59" s="5">
        <v>25602385.191</v>
      </c>
      <c r="H59" s="5">
        <v>4302923.7349999994</v>
      </c>
    </row>
    <row r="60" spans="1:8" s="2" customFormat="1" ht="18" customHeight="1">
      <c r="A60" s="17"/>
      <c r="B60" s="4">
        <v>104385.66</v>
      </c>
      <c r="C60" s="4">
        <v>25600749.41</v>
      </c>
      <c r="D60" s="4">
        <v>4300715.9569999995</v>
      </c>
      <c r="E60" s="20"/>
      <c r="F60" s="5">
        <v>110259.77</v>
      </c>
      <c r="G60" s="5">
        <v>25603231.115000002</v>
      </c>
      <c r="H60" s="5">
        <v>4303422.0669999998</v>
      </c>
    </row>
    <row r="61" spans="1:8" s="2" customFormat="1" ht="18" customHeight="1">
      <c r="A61" s="17"/>
      <c r="B61" s="4">
        <v>104385.66</v>
      </c>
      <c r="C61" s="4">
        <v>25600705.622000001</v>
      </c>
      <c r="D61" s="4">
        <v>4300830.8310000002</v>
      </c>
      <c r="E61" s="20"/>
      <c r="F61" s="5">
        <v>112259.77</v>
      </c>
      <c r="G61" s="5">
        <v>25603372.425000001</v>
      </c>
      <c r="H61" s="5">
        <v>4304583.227</v>
      </c>
    </row>
    <row r="62" spans="1:8" s="2" customFormat="1" ht="18" customHeight="1">
      <c r="A62" s="17"/>
      <c r="B62" s="4">
        <v>106385.66</v>
      </c>
      <c r="C62" s="4">
        <v>25601706.93</v>
      </c>
      <c r="D62" s="4">
        <v>4302102.05</v>
      </c>
      <c r="E62" s="20"/>
      <c r="F62" s="5">
        <v>114259.77</v>
      </c>
      <c r="G62" s="5">
        <v>25604303.782000002</v>
      </c>
      <c r="H62" s="5">
        <v>4304484.4969999995</v>
      </c>
    </row>
    <row r="63" spans="1:8" s="2" customFormat="1" ht="18" customHeight="1">
      <c r="A63" s="17"/>
      <c r="B63" s="4">
        <v>108385.66</v>
      </c>
      <c r="C63" s="4">
        <v>25602119.519000001</v>
      </c>
      <c r="D63" s="4">
        <v>4303571.3559999997</v>
      </c>
      <c r="E63" s="20"/>
      <c r="F63" s="5">
        <v>116259.77</v>
      </c>
      <c r="G63" s="5">
        <v>25605860.101</v>
      </c>
      <c r="H63" s="5">
        <v>4303488.0369999995</v>
      </c>
    </row>
    <row r="64" spans="1:8" s="2" customFormat="1" ht="18" customHeight="1">
      <c r="A64" s="17"/>
      <c r="B64" s="4">
        <v>110385.66</v>
      </c>
      <c r="C64" s="4">
        <v>25602727.720000003</v>
      </c>
      <c r="D64" s="4">
        <v>4304360.733</v>
      </c>
      <c r="E64" s="20"/>
      <c r="F64" s="5">
        <v>118259.77</v>
      </c>
      <c r="G64" s="5">
        <v>25607729.988000002</v>
      </c>
      <c r="H64" s="5">
        <v>4303534.727</v>
      </c>
    </row>
    <row r="65" spans="1:8" s="2" customFormat="1" ht="18" customHeight="1">
      <c r="A65" s="17"/>
      <c r="B65" s="4">
        <v>112156.07</v>
      </c>
      <c r="C65" s="4">
        <v>25602453.703000002</v>
      </c>
      <c r="D65" s="4">
        <v>4305376.7519999994</v>
      </c>
      <c r="E65" s="20"/>
      <c r="F65" s="5">
        <v>120259.77</v>
      </c>
      <c r="G65" s="5">
        <v>25607641.454</v>
      </c>
      <c r="H65" s="5">
        <v>4304795.6449999996</v>
      </c>
    </row>
    <row r="66" spans="1:8" s="2" customFormat="1" ht="18" customHeight="1">
      <c r="A66" s="17"/>
      <c r="B66" s="4">
        <v>112156.07</v>
      </c>
      <c r="C66" s="4">
        <v>25602665.627</v>
      </c>
      <c r="D66" s="4">
        <v>4305721.4979999997</v>
      </c>
      <c r="E66" s="20"/>
      <c r="F66" s="5">
        <v>122259.77</v>
      </c>
      <c r="G66" s="5">
        <v>25606243.566</v>
      </c>
      <c r="H66" s="5">
        <v>4306224.1239999998</v>
      </c>
    </row>
    <row r="67" spans="1:8" s="2" customFormat="1" ht="18" customHeight="1">
      <c r="A67" s="17"/>
      <c r="B67" s="4">
        <v>114156.07</v>
      </c>
      <c r="C67" s="4">
        <v>25603057.280999999</v>
      </c>
      <c r="D67" s="4">
        <v>4306984.0619999999</v>
      </c>
      <c r="E67" s="20"/>
      <c r="F67" s="5">
        <v>124259.77</v>
      </c>
      <c r="G67" s="5">
        <v>25604743.731000002</v>
      </c>
      <c r="H67" s="5">
        <v>4307493.034</v>
      </c>
    </row>
    <row r="68" spans="1:8" s="2" customFormat="1" ht="18" customHeight="1">
      <c r="A68" s="17"/>
      <c r="B68" s="4">
        <v>116156.07</v>
      </c>
      <c r="C68" s="4">
        <v>25603461.117000002</v>
      </c>
      <c r="D68" s="4">
        <v>4308256.3310000002</v>
      </c>
      <c r="E68" s="20"/>
      <c r="F68" s="5">
        <v>126146.12</v>
      </c>
      <c r="G68" s="5">
        <v>25603664.845000003</v>
      </c>
      <c r="H68" s="5">
        <v>4308296.5869999994</v>
      </c>
    </row>
    <row r="69" spans="1:8" s="2" customFormat="1" ht="18" customHeight="1">
      <c r="A69" s="17"/>
      <c r="B69" s="4">
        <v>118156.07</v>
      </c>
      <c r="C69" s="4">
        <v>25603181.613000002</v>
      </c>
      <c r="D69" s="4">
        <v>4309747.7719999999</v>
      </c>
      <c r="E69" s="20"/>
      <c r="F69" s="5">
        <v>126146.12</v>
      </c>
      <c r="G69" s="5">
        <v>25603680.155000001</v>
      </c>
      <c r="H69" s="5">
        <v>4308318.6710000001</v>
      </c>
    </row>
    <row r="70" spans="1:8" s="2" customFormat="1" ht="18" customHeight="1">
      <c r="A70" s="17"/>
      <c r="B70" s="4">
        <v>120156.07</v>
      </c>
      <c r="C70" s="4">
        <v>25603806.628000002</v>
      </c>
      <c r="D70" s="4">
        <v>4310576.4369999999</v>
      </c>
      <c r="E70" s="20"/>
      <c r="F70" s="5">
        <v>128146.12</v>
      </c>
      <c r="G70" s="5">
        <v>25603450.119000003</v>
      </c>
      <c r="H70" s="5">
        <v>4309874.7879999997</v>
      </c>
    </row>
    <row r="71" spans="1:8" s="2" customFormat="1" ht="18" customHeight="1">
      <c r="A71" s="17"/>
      <c r="B71" s="4">
        <v>122156.07</v>
      </c>
      <c r="C71" s="4">
        <v>25605298.470000003</v>
      </c>
      <c r="D71" s="4">
        <v>4310938.7230000002</v>
      </c>
      <c r="E71" s="20"/>
      <c r="F71" s="5">
        <v>130146.12</v>
      </c>
      <c r="G71" s="5">
        <v>25604501.188999999</v>
      </c>
      <c r="H71" s="5">
        <v>4310745.6279999996</v>
      </c>
    </row>
    <row r="72" spans="1:8" s="2" customFormat="1" ht="18" customHeight="1">
      <c r="A72" s="17"/>
      <c r="B72" s="4">
        <v>124156.07</v>
      </c>
      <c r="C72" s="4">
        <v>25606773.573000003</v>
      </c>
      <c r="D72" s="4">
        <v>4311993.0259999996</v>
      </c>
      <c r="E72" s="20"/>
      <c r="F72" s="5">
        <v>132146.12</v>
      </c>
      <c r="G72" s="5">
        <v>25606273.041000001</v>
      </c>
      <c r="H72" s="5">
        <v>4311261.523</v>
      </c>
    </row>
    <row r="73" spans="1:8" s="2" customFormat="1" ht="18" customHeight="1">
      <c r="A73" s="17"/>
      <c r="B73" s="4">
        <v>126156.07</v>
      </c>
      <c r="C73" s="4">
        <v>25608673.25</v>
      </c>
      <c r="D73" s="4">
        <v>4312116.2609999999</v>
      </c>
      <c r="E73" s="20"/>
      <c r="F73" s="5">
        <v>134146.12</v>
      </c>
      <c r="G73" s="5">
        <v>25607775.813999999</v>
      </c>
      <c r="H73" s="5">
        <v>4311891.1260000002</v>
      </c>
    </row>
    <row r="74" spans="1:8" s="2" customFormat="1" ht="18" customHeight="1">
      <c r="A74" s="17"/>
      <c r="B74" s="4">
        <v>128156.07</v>
      </c>
      <c r="C74" s="4">
        <v>25609138.925000001</v>
      </c>
      <c r="D74" s="4">
        <v>4313468.7050000001</v>
      </c>
      <c r="E74" s="20"/>
      <c r="F74" s="5">
        <v>136146.12</v>
      </c>
      <c r="G74" s="5">
        <v>25609217.034000002</v>
      </c>
      <c r="H74" s="5">
        <v>4312788.8089999994</v>
      </c>
    </row>
    <row r="75" spans="1:8" s="2" customFormat="1" ht="18" customHeight="1">
      <c r="A75" s="17"/>
      <c r="B75" s="4">
        <v>130156.07</v>
      </c>
      <c r="C75" s="4">
        <v>25609187.356000002</v>
      </c>
      <c r="D75" s="4">
        <v>4314562.7429999998</v>
      </c>
      <c r="E75" s="20"/>
      <c r="F75" s="5">
        <v>138146.12</v>
      </c>
      <c r="G75" s="5">
        <v>25608847.322000001</v>
      </c>
      <c r="H75" s="5">
        <v>4313956.3020000001</v>
      </c>
    </row>
    <row r="76" spans="1:8" s="2" customFormat="1" ht="18" customHeight="1">
      <c r="A76" s="17"/>
      <c r="B76" s="4">
        <v>130865.76000000002</v>
      </c>
      <c r="C76" s="4">
        <v>25609601.069000002</v>
      </c>
      <c r="D76" s="4">
        <v>4314997.4979999997</v>
      </c>
      <c r="E76" s="20"/>
      <c r="F76" s="5">
        <v>140146.12</v>
      </c>
      <c r="G76" s="5">
        <v>25610204.252</v>
      </c>
      <c r="H76" s="5">
        <v>4315039.1639999999</v>
      </c>
    </row>
    <row r="77" spans="1:8" s="2" customFormat="1" ht="18" customHeight="1">
      <c r="A77" s="17"/>
      <c r="B77" s="4">
        <v>130865.76000000002</v>
      </c>
      <c r="C77" s="4">
        <v>25609713.199999999</v>
      </c>
      <c r="D77" s="4">
        <v>4314980.7230000002</v>
      </c>
      <c r="E77" s="20"/>
      <c r="F77" s="5">
        <v>142146.12</v>
      </c>
      <c r="G77" s="5">
        <v>25611604.036000002</v>
      </c>
      <c r="H77" s="5">
        <v>4316088.29</v>
      </c>
    </row>
    <row r="78" spans="1:8" s="2" customFormat="1" ht="18" customHeight="1">
      <c r="A78" s="17"/>
      <c r="B78" s="4">
        <v>132865.76</v>
      </c>
      <c r="C78" s="4">
        <v>25611097.148000002</v>
      </c>
      <c r="D78" s="4">
        <v>4315900.8599999994</v>
      </c>
      <c r="E78" s="20"/>
      <c r="F78" s="5">
        <v>144146.12</v>
      </c>
      <c r="G78" s="5">
        <v>25612949.027000003</v>
      </c>
      <c r="H78" s="5">
        <v>4316819.6569999997</v>
      </c>
    </row>
    <row r="79" spans="1:8" s="2" customFormat="1" ht="18" customHeight="1">
      <c r="A79" s="17"/>
      <c r="B79" s="4">
        <v>134865.76</v>
      </c>
      <c r="C79" s="4">
        <v>25612603.628000002</v>
      </c>
      <c r="D79" s="4">
        <v>4316766.2209999999</v>
      </c>
      <c r="E79" s="20"/>
      <c r="F79" s="5">
        <v>146146.12</v>
      </c>
      <c r="G79" s="5">
        <v>25614045.824000001</v>
      </c>
      <c r="H79" s="5">
        <v>4318063.8369999994</v>
      </c>
    </row>
    <row r="80" spans="1:8" s="2" customFormat="1" ht="18" customHeight="1">
      <c r="A80" s="17"/>
      <c r="B80" s="4">
        <v>136865.76</v>
      </c>
      <c r="C80" s="4">
        <v>25613833.083000001</v>
      </c>
      <c r="D80" s="4">
        <v>4318061.3269999996</v>
      </c>
      <c r="E80" s="20"/>
      <c r="F80" s="5">
        <v>148146.12</v>
      </c>
      <c r="G80" s="5">
        <v>25613740.248</v>
      </c>
      <c r="H80" s="5">
        <v>4319913.1260000002</v>
      </c>
    </row>
    <row r="81" spans="1:8" s="2" customFormat="1" ht="18" customHeight="1">
      <c r="A81" s="17"/>
      <c r="B81" s="4">
        <v>138865.76</v>
      </c>
      <c r="C81" s="4">
        <v>25613647.311000001</v>
      </c>
      <c r="D81" s="4">
        <v>4319791.3080000002</v>
      </c>
      <c r="E81" s="20"/>
      <c r="F81" s="5">
        <v>150146.12</v>
      </c>
      <c r="G81" s="5">
        <v>25613312.642999999</v>
      </c>
      <c r="H81" s="5">
        <v>4321606.409</v>
      </c>
    </row>
    <row r="82" spans="1:8" s="2" customFormat="1" ht="18" customHeight="1">
      <c r="A82" s="17"/>
      <c r="B82" s="4">
        <v>140865.76</v>
      </c>
      <c r="C82" s="4">
        <v>25613145.437000003</v>
      </c>
      <c r="D82" s="4">
        <v>4321564.3459999999</v>
      </c>
      <c r="E82" s="20" t="s">
        <v>5</v>
      </c>
      <c r="F82" s="5">
        <v>152146.12</v>
      </c>
      <c r="G82" s="5">
        <v>25615152.208000001</v>
      </c>
      <c r="H82" s="5">
        <v>4322354.284</v>
      </c>
    </row>
    <row r="83" spans="1:8" s="2" customFormat="1" ht="18" customHeight="1">
      <c r="A83" s="17" t="s">
        <v>5</v>
      </c>
      <c r="B83" s="4">
        <v>142865.76</v>
      </c>
      <c r="C83" s="4">
        <v>25614985.016000003</v>
      </c>
      <c r="D83" s="4">
        <v>4322309.9879999999</v>
      </c>
      <c r="E83" s="20"/>
      <c r="F83" s="5">
        <v>153639.37</v>
      </c>
      <c r="G83" s="5">
        <v>25616502.111000001</v>
      </c>
      <c r="H83" s="5">
        <v>4322989.4840000002</v>
      </c>
    </row>
    <row r="84" spans="1:8" s="2" customFormat="1" ht="18" customHeight="1">
      <c r="A84" s="17"/>
      <c r="B84" s="4">
        <v>144516.77000000002</v>
      </c>
      <c r="C84" s="4">
        <v>25616477.677000001</v>
      </c>
      <c r="D84" s="4">
        <v>4323010.375</v>
      </c>
      <c r="E84" s="4"/>
      <c r="F84" s="4"/>
      <c r="G84" s="4"/>
      <c r="H84" s="4"/>
    </row>
    <row r="85" spans="1:8" s="2" customFormat="1" ht="18" customHeight="1">
      <c r="A85" s="15" t="s">
        <v>4</v>
      </c>
      <c r="B85" s="4">
        <v>0</v>
      </c>
      <c r="C85" s="4">
        <v>25602613.511</v>
      </c>
      <c r="D85" s="4">
        <v>4294273.0630000001</v>
      </c>
      <c r="E85" s="16" t="s">
        <v>4</v>
      </c>
      <c r="F85" s="6">
        <v>0</v>
      </c>
      <c r="G85" s="6">
        <v>25601452.026000001</v>
      </c>
      <c r="H85" s="6">
        <v>4294002.3839999996</v>
      </c>
    </row>
    <row r="86" spans="1:8" s="2" customFormat="1" ht="18" customHeight="1">
      <c r="A86" s="15"/>
      <c r="B86" s="4">
        <v>2000</v>
      </c>
      <c r="C86" s="4">
        <v>25602035.554000001</v>
      </c>
      <c r="D86" s="4">
        <v>4296162.87</v>
      </c>
      <c r="E86" s="16"/>
      <c r="F86" s="6">
        <v>2000</v>
      </c>
      <c r="G86" s="6">
        <v>25601177.705000002</v>
      </c>
      <c r="H86" s="6">
        <v>4295951.1509999996</v>
      </c>
    </row>
    <row r="87" spans="1:8" s="2" customFormat="1" ht="18" customHeight="1">
      <c r="A87" s="15"/>
      <c r="B87" s="4">
        <v>4000</v>
      </c>
      <c r="C87" s="4">
        <v>25602394.533</v>
      </c>
      <c r="D87" s="4">
        <v>4297963.7110000001</v>
      </c>
      <c r="E87" s="16"/>
      <c r="F87" s="6">
        <v>4000</v>
      </c>
      <c r="G87" s="6">
        <v>25600735.193</v>
      </c>
      <c r="H87" s="6">
        <v>4297727.2309999997</v>
      </c>
    </row>
    <row r="88" spans="1:8" s="2" customFormat="1" ht="18" customHeight="1">
      <c r="A88" s="15"/>
      <c r="B88" s="4">
        <v>6000</v>
      </c>
      <c r="C88" s="4">
        <v>25601922.069000002</v>
      </c>
      <c r="D88" s="4">
        <v>4299394.3760000002</v>
      </c>
      <c r="E88" s="16"/>
      <c r="F88" s="6">
        <v>6000</v>
      </c>
      <c r="G88" s="6">
        <v>25601169.096999999</v>
      </c>
      <c r="H88" s="6">
        <v>4299095.9459999995</v>
      </c>
    </row>
    <row r="89" spans="1:8" s="2" customFormat="1" ht="18" customHeight="1">
      <c r="A89" s="15"/>
      <c r="B89" s="4">
        <v>7468.9</v>
      </c>
      <c r="C89" s="4">
        <v>25601295.403000001</v>
      </c>
      <c r="D89" s="4">
        <v>4299986.1609999994</v>
      </c>
      <c r="E89" s="16"/>
      <c r="F89" s="6">
        <v>7336.5</v>
      </c>
      <c r="G89" s="6">
        <v>25601295.403000001</v>
      </c>
      <c r="H89" s="6">
        <v>4299986.1609999994</v>
      </c>
    </row>
    <row r="90" spans="1:8" s="8" customFormat="1" ht="18" customHeight="1">
      <c r="A90" s="10" t="s">
        <v>11</v>
      </c>
      <c r="B90" s="9">
        <f>B84+B89</f>
        <v>151985.67000000001</v>
      </c>
      <c r="C90" s="9"/>
      <c r="D90" s="9"/>
      <c r="E90" s="9" t="s">
        <v>11</v>
      </c>
      <c r="F90" s="11">
        <f>SUM(F83,F89)</f>
        <v>160975.87</v>
      </c>
      <c r="G90" s="9"/>
      <c r="H90" s="9"/>
    </row>
    <row r="91" spans="1:8" s="2" customFormat="1" ht="18" customHeight="1">
      <c r="B91" s="7"/>
      <c r="C91" s="7"/>
      <c r="D91" s="7"/>
      <c r="E91" s="7"/>
      <c r="F91" s="7"/>
      <c r="G91" s="7"/>
      <c r="H91" s="7"/>
    </row>
    <row r="92" spans="1:8" s="2" customFormat="1" ht="18" customHeight="1">
      <c r="B92" s="7"/>
      <c r="C92" s="7"/>
      <c r="D92" s="7"/>
      <c r="E92" s="7"/>
      <c r="F92" s="7"/>
      <c r="G92" s="7"/>
      <c r="H92" s="7"/>
    </row>
    <row r="93" spans="1:8" s="2" customFormat="1" ht="18" customHeight="1">
      <c r="B93" s="7"/>
      <c r="C93" s="7"/>
      <c r="D93" s="7"/>
      <c r="E93" s="7"/>
      <c r="F93" s="7"/>
      <c r="G93" s="7"/>
      <c r="H93" s="7"/>
    </row>
    <row r="94" spans="1:8" s="2" customFormat="1" ht="18" customHeight="1">
      <c r="B94" s="7"/>
      <c r="C94" s="7"/>
      <c r="D94" s="7"/>
      <c r="E94" s="7"/>
      <c r="F94" s="7"/>
      <c r="G94" s="7"/>
      <c r="H94" s="7"/>
    </row>
    <row r="95" spans="1:8" s="2" customFormat="1" ht="18" customHeight="1">
      <c r="B95" s="7"/>
      <c r="C95" s="7"/>
      <c r="D95" s="7"/>
      <c r="E95" s="7"/>
      <c r="F95" s="7"/>
      <c r="G95" s="7"/>
      <c r="H95" s="7"/>
    </row>
    <row r="96" spans="1:8" s="2" customFormat="1" ht="18" customHeight="1">
      <c r="B96" s="7"/>
      <c r="C96" s="7"/>
      <c r="D96" s="7"/>
      <c r="E96" s="7"/>
      <c r="F96" s="7"/>
      <c r="G96" s="7"/>
      <c r="H96" s="7"/>
    </row>
    <row r="97" spans="2:8" s="2" customFormat="1" ht="18" customHeight="1">
      <c r="B97" s="7"/>
      <c r="C97" s="7"/>
      <c r="D97" s="7"/>
      <c r="E97" s="7"/>
      <c r="F97" s="7"/>
      <c r="G97" s="7"/>
      <c r="H97" s="7"/>
    </row>
    <row r="98" spans="2:8" s="2" customFormat="1" ht="18" customHeight="1">
      <c r="B98" s="7"/>
      <c r="C98" s="7"/>
      <c r="D98" s="7"/>
      <c r="E98" s="7"/>
      <c r="F98" s="7"/>
      <c r="G98" s="7"/>
      <c r="H98" s="7"/>
    </row>
    <row r="99" spans="2:8" s="2" customFormat="1" ht="18" customHeight="1">
      <c r="B99" s="7"/>
      <c r="C99" s="7"/>
      <c r="D99" s="7"/>
      <c r="E99" s="7"/>
      <c r="F99" s="7"/>
      <c r="G99" s="7"/>
      <c r="H99" s="7"/>
    </row>
    <row r="100" spans="2:8" s="2" customFormat="1" ht="18" customHeight="1">
      <c r="B100" s="7"/>
      <c r="C100" s="7"/>
      <c r="D100" s="7"/>
      <c r="E100" s="7"/>
      <c r="F100" s="7"/>
      <c r="G100" s="7"/>
      <c r="H100" s="7"/>
    </row>
    <row r="101" spans="2:8" s="2" customFormat="1" ht="18" customHeight="1">
      <c r="B101" s="7"/>
      <c r="C101" s="7"/>
      <c r="D101" s="7"/>
      <c r="E101" s="7"/>
      <c r="F101" s="7"/>
      <c r="G101" s="7"/>
      <c r="H101" s="7"/>
    </row>
    <row r="102" spans="2:8" s="2" customFormat="1" ht="18" customHeight="1">
      <c r="B102" s="7"/>
      <c r="C102" s="7"/>
      <c r="D102" s="7"/>
      <c r="E102" s="7"/>
      <c r="F102" s="7"/>
      <c r="G102" s="7"/>
      <c r="H102" s="7"/>
    </row>
    <row r="103" spans="2:8" s="2" customFormat="1" ht="18" customHeight="1">
      <c r="B103" s="7"/>
      <c r="C103" s="7"/>
      <c r="D103" s="7"/>
      <c r="E103" s="7"/>
      <c r="F103" s="7"/>
      <c r="G103" s="7"/>
      <c r="H103" s="7"/>
    </row>
    <row r="104" spans="2:8" s="2" customFormat="1" ht="18" customHeight="1">
      <c r="B104" s="7"/>
      <c r="C104" s="7"/>
      <c r="D104" s="7"/>
      <c r="E104" s="7"/>
      <c r="F104" s="7"/>
      <c r="G104" s="7"/>
      <c r="H104" s="7"/>
    </row>
    <row r="105" spans="2:8" s="2" customFormat="1" ht="18" customHeight="1">
      <c r="B105" s="7"/>
      <c r="C105" s="7"/>
      <c r="D105" s="7"/>
      <c r="E105" s="7"/>
      <c r="F105" s="7"/>
      <c r="G105" s="7"/>
      <c r="H105" s="7"/>
    </row>
    <row r="106" spans="2:8" s="2" customFormat="1" ht="18" customHeight="1">
      <c r="B106" s="7"/>
      <c r="C106" s="7"/>
      <c r="D106" s="7"/>
      <c r="E106" s="7"/>
      <c r="F106" s="7"/>
      <c r="G106" s="7"/>
      <c r="H106" s="7"/>
    </row>
    <row r="107" spans="2:8" s="2" customFormat="1" ht="18" customHeight="1">
      <c r="B107" s="7"/>
      <c r="C107" s="7"/>
      <c r="D107" s="7"/>
      <c r="E107" s="7"/>
      <c r="F107" s="7"/>
      <c r="G107" s="7"/>
      <c r="H107" s="7"/>
    </row>
    <row r="108" spans="2:8" s="2" customFormat="1" ht="18" customHeight="1">
      <c r="B108" s="7"/>
      <c r="C108" s="7"/>
      <c r="D108" s="7"/>
      <c r="E108" s="7"/>
      <c r="F108" s="7"/>
      <c r="G108" s="7"/>
      <c r="H108" s="7"/>
    </row>
    <row r="109" spans="2:8" s="2" customFormat="1" ht="18" customHeight="1">
      <c r="B109" s="7"/>
      <c r="C109" s="7"/>
      <c r="D109" s="7"/>
      <c r="E109" s="7"/>
      <c r="F109" s="7"/>
      <c r="G109" s="7"/>
      <c r="H109" s="7"/>
    </row>
    <row r="110" spans="2:8" s="2" customFormat="1" ht="18" customHeight="1">
      <c r="B110" s="7"/>
      <c r="C110" s="7"/>
      <c r="D110" s="7"/>
      <c r="E110" s="7"/>
      <c r="F110" s="7"/>
      <c r="G110" s="7"/>
      <c r="H110" s="7"/>
    </row>
    <row r="111" spans="2:8" s="2" customFormat="1" ht="18" customHeight="1">
      <c r="B111" s="7"/>
      <c r="C111" s="7"/>
      <c r="D111" s="7"/>
      <c r="E111" s="7"/>
      <c r="F111" s="7"/>
      <c r="G111" s="7"/>
      <c r="H111" s="7"/>
    </row>
    <row r="112" spans="2:8" s="2" customFormat="1" ht="18" customHeight="1">
      <c r="B112" s="7"/>
      <c r="C112" s="7"/>
      <c r="D112" s="7"/>
      <c r="E112" s="7"/>
      <c r="F112" s="7"/>
      <c r="G112" s="7"/>
      <c r="H112" s="7"/>
    </row>
    <row r="113" spans="2:8" s="2" customFormat="1" ht="18" customHeight="1">
      <c r="B113" s="7"/>
      <c r="C113" s="7"/>
      <c r="D113" s="7"/>
      <c r="E113" s="7"/>
      <c r="F113" s="7"/>
      <c r="G113" s="7"/>
      <c r="H113" s="7"/>
    </row>
    <row r="114" spans="2:8" s="2" customFormat="1" ht="18" customHeight="1">
      <c r="B114" s="7"/>
      <c r="C114" s="7"/>
      <c r="D114" s="7"/>
      <c r="E114" s="7"/>
      <c r="F114" s="7"/>
      <c r="G114" s="7"/>
      <c r="H114" s="7"/>
    </row>
    <row r="115" spans="2:8" s="2" customFormat="1" ht="18" customHeight="1">
      <c r="B115" s="7"/>
      <c r="C115" s="7"/>
      <c r="D115" s="7"/>
      <c r="E115" s="7"/>
      <c r="F115" s="7"/>
      <c r="G115" s="7"/>
      <c r="H115" s="7"/>
    </row>
    <row r="116" spans="2:8" s="2" customFormat="1" ht="18" customHeight="1">
      <c r="B116" s="7"/>
      <c r="C116" s="7"/>
      <c r="D116" s="7"/>
      <c r="E116" s="7"/>
      <c r="F116" s="7"/>
      <c r="G116" s="7"/>
      <c r="H116" s="7"/>
    </row>
    <row r="117" spans="2:8" s="2" customFormat="1" ht="18" customHeight="1">
      <c r="B117" s="7"/>
      <c r="C117" s="7"/>
      <c r="D117" s="7"/>
      <c r="E117" s="7"/>
      <c r="F117" s="7"/>
      <c r="G117" s="7"/>
      <c r="H117" s="7"/>
    </row>
    <row r="118" spans="2:8" s="2" customFormat="1" ht="18" customHeight="1">
      <c r="B118" s="7"/>
      <c r="C118" s="7"/>
      <c r="D118" s="7"/>
      <c r="E118" s="7"/>
      <c r="F118" s="7"/>
      <c r="G118" s="7"/>
      <c r="H118" s="7"/>
    </row>
    <row r="119" spans="2:8" s="2" customFormat="1" ht="18" customHeight="1">
      <c r="B119" s="7"/>
      <c r="C119" s="7"/>
      <c r="D119" s="7"/>
      <c r="E119" s="7"/>
      <c r="F119" s="7"/>
      <c r="G119" s="7"/>
      <c r="H119" s="7"/>
    </row>
    <row r="120" spans="2:8" s="2" customFormat="1" ht="18" customHeight="1">
      <c r="B120" s="7"/>
      <c r="C120" s="7"/>
      <c r="D120" s="7"/>
      <c r="E120" s="7"/>
      <c r="F120" s="7"/>
      <c r="G120" s="7"/>
      <c r="H120" s="7"/>
    </row>
    <row r="121" spans="2:8" s="2" customFormat="1" ht="18" customHeight="1">
      <c r="B121" s="7"/>
      <c r="C121" s="7"/>
      <c r="D121" s="7"/>
      <c r="E121" s="7"/>
      <c r="F121" s="7"/>
      <c r="G121" s="7"/>
      <c r="H121" s="7"/>
    </row>
    <row r="122" spans="2:8" s="2" customFormat="1" ht="18" customHeight="1">
      <c r="B122" s="7"/>
      <c r="C122" s="7"/>
      <c r="D122" s="7"/>
      <c r="E122" s="7"/>
      <c r="F122" s="7"/>
      <c r="G122" s="7"/>
      <c r="H122" s="7"/>
    </row>
    <row r="123" spans="2:8" s="2" customFormat="1" ht="18" customHeight="1">
      <c r="B123" s="7"/>
      <c r="C123" s="7"/>
      <c r="D123" s="7"/>
      <c r="E123" s="7"/>
      <c r="F123" s="7"/>
      <c r="G123" s="7"/>
      <c r="H123" s="7"/>
    </row>
    <row r="124" spans="2:8" s="2" customFormat="1" ht="18" customHeight="1">
      <c r="B124" s="7"/>
      <c r="C124" s="7"/>
      <c r="D124" s="7"/>
      <c r="E124" s="7"/>
      <c r="F124" s="7"/>
      <c r="G124" s="7"/>
      <c r="H124" s="7"/>
    </row>
    <row r="125" spans="2:8" s="2" customFormat="1" ht="18" customHeight="1">
      <c r="B125" s="7"/>
      <c r="C125" s="7"/>
      <c r="D125" s="7"/>
      <c r="E125" s="7"/>
      <c r="F125" s="7"/>
      <c r="G125" s="7"/>
      <c r="H125" s="7"/>
    </row>
    <row r="126" spans="2:8" s="2" customFormat="1" ht="18" customHeight="1">
      <c r="B126" s="7"/>
      <c r="C126" s="7"/>
      <c r="D126" s="7"/>
      <c r="E126" s="7"/>
      <c r="F126" s="7"/>
      <c r="G126" s="7"/>
      <c r="H126" s="7"/>
    </row>
    <row r="127" spans="2:8" s="2" customFormat="1" ht="18" customHeight="1">
      <c r="B127" s="7"/>
      <c r="C127" s="7"/>
      <c r="D127" s="7"/>
      <c r="E127" s="7"/>
      <c r="F127" s="7"/>
      <c r="G127" s="7"/>
      <c r="H127" s="7"/>
    </row>
    <row r="128" spans="2:8" s="2" customFormat="1" ht="18" customHeight="1">
      <c r="B128" s="7"/>
      <c r="C128" s="7"/>
      <c r="D128" s="7"/>
      <c r="E128" s="7"/>
      <c r="F128" s="7"/>
      <c r="G128" s="7"/>
      <c r="H128" s="7"/>
    </row>
    <row r="129" spans="2:8" s="2" customFormat="1" ht="18" customHeight="1">
      <c r="B129" s="7"/>
      <c r="C129" s="7"/>
      <c r="D129" s="7"/>
      <c r="E129" s="7"/>
      <c r="F129" s="7"/>
      <c r="G129" s="7"/>
      <c r="H129" s="7"/>
    </row>
    <row r="130" spans="2:8" s="2" customFormat="1" ht="18" customHeight="1">
      <c r="B130" s="7"/>
      <c r="C130" s="7"/>
      <c r="D130" s="7"/>
      <c r="E130" s="7"/>
      <c r="F130" s="7"/>
      <c r="G130" s="7"/>
      <c r="H130" s="7"/>
    </row>
    <row r="131" spans="2:8" s="2" customFormat="1" ht="18" customHeight="1">
      <c r="B131" s="7"/>
      <c r="C131" s="7"/>
      <c r="D131" s="7"/>
      <c r="E131" s="7"/>
      <c r="F131" s="7"/>
      <c r="G131" s="7"/>
      <c r="H131" s="7"/>
    </row>
    <row r="132" spans="2:8" s="2" customFormat="1" ht="18" customHeight="1">
      <c r="B132" s="7"/>
      <c r="C132" s="7"/>
      <c r="D132" s="7"/>
      <c r="E132" s="7"/>
      <c r="F132" s="7"/>
      <c r="G132" s="7"/>
      <c r="H132" s="7"/>
    </row>
    <row r="133" spans="2:8" s="2" customFormat="1" ht="18" customHeight="1">
      <c r="B133" s="7"/>
      <c r="C133" s="7"/>
      <c r="D133" s="7"/>
      <c r="E133" s="7"/>
      <c r="F133" s="7"/>
      <c r="G133" s="7"/>
      <c r="H133" s="7"/>
    </row>
    <row r="134" spans="2:8" s="2" customFormat="1" ht="18" customHeight="1">
      <c r="B134" s="7"/>
      <c r="C134" s="7"/>
      <c r="D134" s="7"/>
      <c r="E134" s="7"/>
      <c r="F134" s="7"/>
      <c r="G134" s="7"/>
      <c r="H134" s="7"/>
    </row>
    <row r="135" spans="2:8" s="2" customFormat="1" ht="18" customHeight="1">
      <c r="B135" s="7"/>
      <c r="C135" s="7"/>
      <c r="D135" s="7"/>
      <c r="E135" s="7"/>
      <c r="F135" s="7"/>
      <c r="G135" s="7"/>
      <c r="H135" s="7"/>
    </row>
    <row r="136" spans="2:8" s="2" customFormat="1" ht="18" customHeight="1">
      <c r="B136" s="7"/>
      <c r="C136" s="7"/>
      <c r="D136" s="7"/>
      <c r="E136" s="7"/>
      <c r="F136" s="7"/>
      <c r="G136" s="7"/>
      <c r="H136" s="7"/>
    </row>
    <row r="137" spans="2:8" s="2" customFormat="1" ht="18" customHeight="1">
      <c r="B137" s="7"/>
      <c r="C137" s="7"/>
      <c r="D137" s="7"/>
      <c r="E137" s="7"/>
      <c r="F137" s="7"/>
      <c r="G137" s="7"/>
      <c r="H137" s="7"/>
    </row>
    <row r="138" spans="2:8" s="2" customFormat="1" ht="18" customHeight="1">
      <c r="B138" s="7"/>
      <c r="C138" s="7"/>
      <c r="D138" s="7"/>
      <c r="E138" s="7"/>
      <c r="F138" s="7"/>
      <c r="G138" s="7"/>
      <c r="H138" s="7"/>
    </row>
    <row r="139" spans="2:8" s="2" customFormat="1" ht="18" customHeight="1">
      <c r="B139" s="7"/>
      <c r="C139" s="7"/>
      <c r="D139" s="7"/>
      <c r="E139" s="7"/>
      <c r="F139" s="7"/>
      <c r="G139" s="7"/>
      <c r="H139" s="7"/>
    </row>
    <row r="140" spans="2:8" s="2" customFormat="1" ht="18" customHeight="1">
      <c r="B140" s="7"/>
      <c r="C140" s="7"/>
      <c r="D140" s="7"/>
      <c r="E140" s="7"/>
      <c r="F140" s="7"/>
      <c r="G140" s="7"/>
      <c r="H140" s="7"/>
    </row>
    <row r="152" ht="14.1" customHeight="1"/>
    <row r="162" ht="14.1" customHeight="1"/>
    <row r="167" ht="14.1" customHeight="1"/>
  </sheetData>
  <mergeCells count="17">
    <mergeCell ref="F2:H2"/>
    <mergeCell ref="F3:F4"/>
    <mergeCell ref="G3:H3"/>
    <mergeCell ref="A1:H1"/>
    <mergeCell ref="A85:A89"/>
    <mergeCell ref="E85:E89"/>
    <mergeCell ref="A44:A82"/>
    <mergeCell ref="A2:A4"/>
    <mergeCell ref="A83:A84"/>
    <mergeCell ref="A5:A43"/>
    <mergeCell ref="B2:D2"/>
    <mergeCell ref="B3:B4"/>
    <mergeCell ref="C3:D3"/>
    <mergeCell ref="E5:E43"/>
    <mergeCell ref="E44:E81"/>
    <mergeCell ref="E82:E83"/>
    <mergeCell ref="E2:E4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lenovo</cp:lastModifiedBy>
  <cp:lastPrinted>2019-12-30T14:24:06Z</cp:lastPrinted>
  <dcterms:created xsi:type="dcterms:W3CDTF">2019-12-13T11:25:50Z</dcterms:created>
  <dcterms:modified xsi:type="dcterms:W3CDTF">2019-12-30T14:24:21Z</dcterms:modified>
</cp:coreProperties>
</file>